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4775" yWindow="375" windowWidth="12060" windowHeight="9870" activeTab="2"/>
  </bookViews>
  <sheets>
    <sheet name="Страница 1" sheetId="8" r:id="rId1"/>
    <sheet name="Страница 2" sheetId="9" r:id="rId2"/>
    <sheet name="Лист2" sheetId="10" r:id="rId3"/>
  </sheets>
  <definedNames>
    <definedName name="_xlnm.Print_Area" localSheetId="0">'Страница 1'!$A$1:$H$46</definedName>
    <definedName name="_xlnm.Print_Area" localSheetId="1">'Страница 2'!$A$1:$H$20</definedName>
  </definedNames>
  <calcPr calcId="124519"/>
</workbook>
</file>

<file path=xl/calcChain.xml><?xml version="1.0" encoding="utf-8"?>
<calcChain xmlns="http://schemas.openxmlformats.org/spreadsheetml/2006/main">
  <c r="D4" i="10"/>
  <c r="C8"/>
  <c r="D3" l="1"/>
  <c r="D7"/>
  <c r="D6"/>
  <c r="D8" l="1"/>
</calcChain>
</file>

<file path=xl/sharedStrings.xml><?xml version="1.0" encoding="utf-8"?>
<sst xmlns="http://schemas.openxmlformats.org/spreadsheetml/2006/main" count="198" uniqueCount="119">
  <si>
    <t>по ОКЕИ</t>
  </si>
  <si>
    <t xml:space="preserve">Периодичность: </t>
  </si>
  <si>
    <t>по БК</t>
  </si>
  <si>
    <t>010</t>
  </si>
  <si>
    <t>020</t>
  </si>
  <si>
    <t>030</t>
  </si>
  <si>
    <t>040</t>
  </si>
  <si>
    <t>011</t>
  </si>
  <si>
    <t>КОДЫ</t>
  </si>
  <si>
    <t>050</t>
  </si>
  <si>
    <t>060</t>
  </si>
  <si>
    <t>070</t>
  </si>
  <si>
    <t>нарастающим итогом с начала года</t>
  </si>
  <si>
    <t>всего</t>
  </si>
  <si>
    <t xml:space="preserve">Наименование показателя </t>
  </si>
  <si>
    <t xml:space="preserve">Дата  </t>
  </si>
  <si>
    <t xml:space="preserve">       ОТЧЕТ</t>
  </si>
  <si>
    <t>из них:</t>
  </si>
  <si>
    <t>080</t>
  </si>
  <si>
    <t>за отчетный 
период</t>
  </si>
  <si>
    <t>в том числе</t>
  </si>
  <si>
    <t>использованных не по целевому назначению в текущем году</t>
  </si>
  <si>
    <t>061</t>
  </si>
  <si>
    <t>062</t>
  </si>
  <si>
    <t>использованные в предшествующие годы</t>
  </si>
  <si>
    <t>063</t>
  </si>
  <si>
    <t xml:space="preserve">использованных не по целевому назначению </t>
  </si>
  <si>
    <t>071</t>
  </si>
  <si>
    <t>072</t>
  </si>
  <si>
    <t>073</t>
  </si>
  <si>
    <t>использованных не по целевому назначению в предшествующие годы</t>
  </si>
  <si>
    <t>использованных в предшествующие годы</t>
  </si>
  <si>
    <t xml:space="preserve">  Глава по БК</t>
  </si>
  <si>
    <t>Код 
строки</t>
  </si>
  <si>
    <t xml:space="preserve">   по ОКТМО  </t>
  </si>
  <si>
    <t>по ОКПО</t>
  </si>
  <si>
    <t>081</t>
  </si>
  <si>
    <t>Глава по БК</t>
  </si>
  <si>
    <t>Наименование уполномоченного органа</t>
  </si>
  <si>
    <t>Единица измерения:</t>
  </si>
  <si>
    <t xml:space="preserve">1. Движение денежных средств </t>
  </si>
  <si>
    <t>с.2</t>
  </si>
  <si>
    <t>Остаток средств Субсидии на конец отчетного периода (года), всего</t>
  </si>
  <si>
    <t>Остаток средств Субсидии  на начало года, всего</t>
  </si>
  <si>
    <t>остаток средств Субсидии на начало года</t>
  </si>
  <si>
    <t>о расходах, в целях софинансирования которых предоставлена Субсидия</t>
  </si>
  <si>
    <t>(с точностью до второго десятичного знака после запятой)</t>
  </si>
  <si>
    <t>местного самоуправления</t>
  </si>
  <si>
    <t>Наименование бюджета муниципального образования</t>
  </si>
  <si>
    <t>Наименование финансового органа муниципального образования</t>
  </si>
  <si>
    <t>Наименование органа исполнительной власти Калужской области - главного распорядителя средств средств областного бюджета</t>
  </si>
  <si>
    <t>Средства бюджета муниципального образования</t>
  </si>
  <si>
    <t>в том числе 
средства Субсидии изобластного бюджета</t>
  </si>
  <si>
    <t>подлежит возврату в областной бюджет</t>
  </si>
  <si>
    <t>Предусмотрено в бюджете (сводной бюджетной росписью) муниципального образования расходов, в целях осуществления которых предоставлена  Субсидия</t>
  </si>
  <si>
    <t xml:space="preserve">Поступило средств Субсидии в бюджет муниципального образования из областного бюджета </t>
  </si>
  <si>
    <t xml:space="preserve">Израсходовано средств бюджета муниципального образования (кассовый расход)  </t>
  </si>
  <si>
    <t>Восстановлено средств Субсидии в бюджет муниципального образования, всего</t>
  </si>
  <si>
    <t>Возвращено в областной бюджет средств Субсидии, восстановленных в бюджет муниципального образования, всего</t>
  </si>
  <si>
    <t>Код 
по БК</t>
  </si>
  <si>
    <t>Объем Субсидии, предоставленной местному бюджету из областного бюджета</t>
  </si>
  <si>
    <t>Наименование государственной программы</t>
  </si>
  <si>
    <t>*Кассовые расходы бюджета муниципального образования</t>
  </si>
  <si>
    <t>№ П/П</t>
  </si>
  <si>
    <t>Источники финансирования мероприятий</t>
  </si>
  <si>
    <t>сумма, руб.</t>
  </si>
  <si>
    <t>уровень софинансирования (%)</t>
  </si>
  <si>
    <t>средства областного бюджета</t>
  </si>
  <si>
    <t xml:space="preserve">средства местного бюджета </t>
  </si>
  <si>
    <t xml:space="preserve">безвозмездные поступления от физических лиц, </t>
  </si>
  <si>
    <t>безвозмездные поступления от юридических лиц и индивидуальных  предпринимателей</t>
  </si>
  <si>
    <t>межбюджетные трансферты из бюджета муниципального района</t>
  </si>
  <si>
    <t>(уполномоченное лицо)</t>
  </si>
  <si>
    <t>(подпись)</t>
  </si>
  <si>
    <t>(расшифровка подписи)</t>
  </si>
  <si>
    <t>Руководитель</t>
  </si>
  <si>
    <t>Исполнитель</t>
  </si>
  <si>
    <t>(должность)</t>
  </si>
  <si>
    <t>(инициалы, фамилия)</t>
  </si>
  <si>
    <t>(телефон с кодом города)</t>
  </si>
  <si>
    <t>Наименование мероприятия, объекта капитального строительства (объекта недвижимого имущества)</t>
  </si>
  <si>
    <t>Код строки</t>
  </si>
  <si>
    <t>Кассовые расходы бюджета муниципального образования</t>
  </si>
  <si>
    <t>за отчетный период</t>
  </si>
  <si>
    <t>Х</t>
  </si>
  <si>
    <r>
      <t xml:space="preserve">  2. Сведения о направлении расходов бюджета муниципального образования, софинансирование которых осуществляется из областного бюджета      </t>
    </r>
    <r>
      <rPr>
        <sz val="9"/>
        <rFont val="Times New Roman"/>
        <family val="1"/>
        <charset val="204"/>
      </rPr>
      <t>с. 3</t>
    </r>
  </si>
  <si>
    <t>Министерство финансов Калужской области</t>
  </si>
  <si>
    <t>0</t>
  </si>
  <si>
    <t>01</t>
  </si>
  <si>
    <t xml:space="preserve">рубль 
</t>
  </si>
  <si>
    <t xml:space="preserve">Всего </t>
  </si>
  <si>
    <t>Уровень софинансирования из областного бюджета, %</t>
  </si>
  <si>
    <t>годовая</t>
  </si>
  <si>
    <t>99</t>
  </si>
  <si>
    <t>34</t>
  </si>
  <si>
    <t>Администрация сельского поселения "Деревня Шумятино"</t>
  </si>
  <si>
    <t>003</t>
  </si>
  <si>
    <t>79889324</t>
  </si>
  <si>
    <t>Бюджет сельского поселения "Деревня Шумятино"</t>
  </si>
  <si>
    <t>29623480</t>
  </si>
  <si>
    <t>05004S0241</t>
  </si>
  <si>
    <t>383</t>
  </si>
  <si>
    <t>1300000,00</t>
  </si>
  <si>
    <t>Глава администрации</t>
  </si>
  <si>
    <t>В.М. Коваленко</t>
  </si>
  <si>
    <t>Заместитель главы администрации - начальник отдела</t>
  </si>
  <si>
    <t>О.В. Маслова</t>
  </si>
  <si>
    <t>8 (48431) 3-73-68</t>
  </si>
  <si>
    <t>Программа поддержки местных инициатив</t>
  </si>
  <si>
    <t xml:space="preserve">
Приложение № 4 
к Соглашению от  «15» апреля 2024г. № 02-02/85-24</t>
  </si>
  <si>
    <t xml:space="preserve">                                           на «31» декабря  2024 г.</t>
  </si>
  <si>
    <t>16.10.2023</t>
  </si>
  <si>
    <t>2825452,98</t>
  </si>
  <si>
    <t>801038,01</t>
  </si>
  <si>
    <t>1740996,34</t>
  </si>
  <si>
    <t>Устройство уличного освещения  д. Терентьево  СП "Деревня Шумятино" Малоярославецкого района Калужской области (вторая очередь)</t>
  </si>
  <si>
    <t>Предусмотрено бюджетных ассигнований в бюджете муниципального образования на 2024 г.</t>
  </si>
  <si>
    <t>46,01</t>
  </si>
  <si>
    <t xml:space="preserve"> «16» октября 2024 г.</t>
  </si>
</sst>
</file>

<file path=xl/styles.xml><?xml version="1.0" encoding="utf-8"?>
<styleSheet xmlns="http://schemas.openxmlformats.org/spreadsheetml/2006/main">
  <fonts count="25">
    <font>
      <sz val="10"/>
      <name val="Arial Cyr"/>
      <charset val="204"/>
    </font>
    <font>
      <sz val="6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2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Fill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/>
    </xf>
    <xf numFmtId="0" fontId="5" fillId="0" borderId="0" xfId="0" applyFont="1" applyAlignment="1">
      <alignment vertical="center" wrapText="1"/>
    </xf>
    <xf numFmtId="0" fontId="4" fillId="0" borderId="0" xfId="0" applyFont="1" applyFill="1" applyAlignment="1">
      <alignment vertical="center" wrapText="1" readingOrder="1"/>
    </xf>
    <xf numFmtId="0" fontId="4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/>
    <xf numFmtId="0" fontId="4" fillId="0" borderId="0" xfId="0" applyFont="1" applyBorder="1" applyAlignment="1">
      <alignment wrapText="1"/>
    </xf>
    <xf numFmtId="0" fontId="7" fillId="0" borderId="0" xfId="0" applyFont="1"/>
    <xf numFmtId="0" fontId="7" fillId="0" borderId="0" xfId="0" applyFont="1" applyBorder="1" applyAlignment="1">
      <alignment horizontal="left"/>
    </xf>
    <xf numFmtId="49" fontId="7" fillId="0" borderId="9" xfId="0" applyNumberFormat="1" applyFont="1" applyFill="1" applyBorder="1" applyAlignment="1">
      <alignment horizontal="center"/>
    </xf>
    <xf numFmtId="49" fontId="7" fillId="0" borderId="10" xfId="0" applyNumberFormat="1" applyFont="1" applyFill="1" applyBorder="1" applyAlignment="1">
      <alignment horizontal="center"/>
    </xf>
    <xf numFmtId="49" fontId="7" fillId="0" borderId="12" xfId="0" applyNumberFormat="1" applyFont="1" applyFill="1" applyBorder="1" applyAlignment="1">
      <alignment horizontal="center"/>
    </xf>
    <xf numFmtId="49" fontId="7" fillId="0" borderId="13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49" fontId="7" fillId="0" borderId="21" xfId="0" applyNumberFormat="1" applyFont="1" applyFill="1" applyBorder="1" applyAlignment="1">
      <alignment horizontal="center"/>
    </xf>
    <xf numFmtId="49" fontId="7" fillId="0" borderId="25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24" xfId="0" applyFont="1" applyBorder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right"/>
    </xf>
    <xf numFmtId="0" fontId="12" fillId="0" borderId="24" xfId="0" applyFont="1" applyBorder="1" applyAlignment="1">
      <alignment horizontal="right" wrapText="1"/>
    </xf>
    <xf numFmtId="0" fontId="8" fillId="0" borderId="0" xfId="0" applyFont="1" applyAlignment="1"/>
    <xf numFmtId="0" fontId="6" fillId="0" borderId="0" xfId="0" applyFont="1" applyBorder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0" fontId="8" fillId="0" borderId="0" xfId="0" applyFont="1" applyFill="1"/>
    <xf numFmtId="0" fontId="8" fillId="0" borderId="0" xfId="0" applyFont="1" applyFill="1" applyBorder="1" applyAlignment="1">
      <alignment horizontal="left"/>
    </xf>
    <xf numFmtId="0" fontId="14" fillId="0" borderId="0" xfId="0" applyFont="1"/>
    <xf numFmtId="0" fontId="3" fillId="0" borderId="8" xfId="0" applyFont="1" applyBorder="1"/>
    <xf numFmtId="0" fontId="15" fillId="0" borderId="29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0" fillId="0" borderId="0" xfId="0" applyBorder="1"/>
    <xf numFmtId="0" fontId="15" fillId="0" borderId="32" xfId="0" applyFont="1" applyBorder="1" applyAlignment="1">
      <alignment horizontal="center"/>
    </xf>
    <xf numFmtId="0" fontId="15" fillId="0" borderId="0" xfId="0" applyFont="1"/>
    <xf numFmtId="0" fontId="7" fillId="0" borderId="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Alignment="1"/>
    <xf numFmtId="0" fontId="7" fillId="0" borderId="20" xfId="0" applyFont="1" applyBorder="1" applyAlignment="1">
      <alignment horizontal="left"/>
    </xf>
    <xf numFmtId="49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0" fontId="18" fillId="0" borderId="0" xfId="0" applyFont="1"/>
    <xf numFmtId="0" fontId="18" fillId="0" borderId="4" xfId="0" applyFont="1" applyBorder="1"/>
    <xf numFmtId="0" fontId="18" fillId="0" borderId="37" xfId="0" applyFont="1" applyBorder="1"/>
    <xf numFmtId="0" fontId="18" fillId="0" borderId="14" xfId="0" applyFont="1" applyBorder="1"/>
    <xf numFmtId="0" fontId="18" fillId="0" borderId="39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/>
    </xf>
    <xf numFmtId="0" fontId="19" fillId="0" borderId="26" xfId="0" applyFont="1" applyBorder="1"/>
    <xf numFmtId="0" fontId="18" fillId="0" borderId="10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4" xfId="0" applyFont="1" applyBorder="1" applyAlignment="1">
      <alignment wrapText="1"/>
    </xf>
    <xf numFmtId="0" fontId="18" fillId="0" borderId="18" xfId="0" applyFont="1" applyBorder="1" applyAlignment="1">
      <alignment horizontal="center"/>
    </xf>
    <xf numFmtId="0" fontId="19" fillId="0" borderId="36" xfId="0" applyFont="1" applyBorder="1" applyAlignment="1">
      <alignment horizontal="center"/>
    </xf>
    <xf numFmtId="49" fontId="9" fillId="0" borderId="28" xfId="0" applyNumberFormat="1" applyFont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0" fontId="3" fillId="0" borderId="0" xfId="0" applyFont="1" applyAlignment="1"/>
    <xf numFmtId="0" fontId="15" fillId="0" borderId="0" xfId="0" applyFont="1" applyBorder="1" applyAlignment="1">
      <alignment horizontal="center"/>
    </xf>
    <xf numFmtId="49" fontId="20" fillId="0" borderId="4" xfId="0" applyNumberFormat="1" applyFont="1" applyFill="1" applyBorder="1" applyAlignment="1">
      <alignment horizontal="center" vertical="center"/>
    </xf>
    <xf numFmtId="49" fontId="21" fillId="0" borderId="28" xfId="0" applyNumberFormat="1" applyFont="1" applyBorder="1" applyAlignment="1">
      <alignment horizontal="center" vertical="center" wrapText="1"/>
    </xf>
    <xf numFmtId="49" fontId="21" fillId="0" borderId="4" xfId="0" applyNumberFormat="1" applyFont="1" applyBorder="1" applyAlignment="1">
      <alignment horizontal="center" vertical="center" wrapText="1"/>
    </xf>
    <xf numFmtId="49" fontId="21" fillId="0" borderId="14" xfId="0" applyNumberFormat="1" applyFont="1" applyBorder="1" applyAlignment="1">
      <alignment horizontal="center" vertical="center" wrapText="1"/>
    </xf>
    <xf numFmtId="49" fontId="21" fillId="0" borderId="16" xfId="0" applyNumberFormat="1" applyFont="1" applyBorder="1" applyAlignment="1">
      <alignment horizontal="center" vertical="center" wrapText="1"/>
    </xf>
    <xf numFmtId="49" fontId="21" fillId="0" borderId="19" xfId="0" applyNumberFormat="1" applyFont="1" applyBorder="1" applyAlignment="1">
      <alignment horizontal="center" vertical="center" wrapText="1"/>
    </xf>
    <xf numFmtId="49" fontId="21" fillId="0" borderId="18" xfId="0" applyNumberFormat="1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49" fontId="22" fillId="0" borderId="3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wrapText="1"/>
    </xf>
    <xf numFmtId="49" fontId="22" fillId="0" borderId="3" xfId="0" applyNumberFormat="1" applyFont="1" applyBorder="1" applyAlignment="1">
      <alignment horizontal="center"/>
    </xf>
    <xf numFmtId="2" fontId="18" fillId="0" borderId="18" xfId="0" applyNumberFormat="1" applyFont="1" applyBorder="1" applyAlignment="1">
      <alignment horizontal="center"/>
    </xf>
    <xf numFmtId="4" fontId="23" fillId="0" borderId="14" xfId="0" applyNumberFormat="1" applyFont="1" applyBorder="1" applyAlignment="1">
      <alignment horizontal="center" wrapText="1"/>
    </xf>
    <xf numFmtId="4" fontId="23" fillId="0" borderId="4" xfId="0" applyNumberFormat="1" applyFont="1" applyBorder="1" applyAlignment="1">
      <alignment horizontal="center" wrapText="1"/>
    </xf>
    <xf numFmtId="2" fontId="23" fillId="0" borderId="4" xfId="0" applyNumberFormat="1" applyFont="1" applyBorder="1" applyAlignment="1">
      <alignment horizontal="center" wrapText="1"/>
    </xf>
    <xf numFmtId="4" fontId="24" fillId="0" borderId="26" xfId="0" applyNumberFormat="1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49" fontId="3" fillId="0" borderId="42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17" fillId="0" borderId="1" xfId="0" applyNumberFormat="1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 wrapText="1"/>
    </xf>
    <xf numFmtId="49" fontId="21" fillId="0" borderId="14" xfId="0" applyNumberFormat="1" applyFont="1" applyBorder="1" applyAlignment="1">
      <alignment horizontal="center" vertical="center" wrapText="1"/>
    </xf>
    <xf numFmtId="49" fontId="21" fillId="0" borderId="17" xfId="0" applyNumberFormat="1" applyFont="1" applyBorder="1" applyAlignment="1">
      <alignment horizontal="center" vertical="center" wrapText="1"/>
    </xf>
    <xf numFmtId="49" fontId="21" fillId="0" borderId="18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top" wrapText="1"/>
    </xf>
    <xf numFmtId="0" fontId="11" fillId="0" borderId="0" xfId="0" applyFont="1" applyAlignment="1">
      <alignment horizontal="center" wrapText="1"/>
    </xf>
    <xf numFmtId="0" fontId="13" fillId="0" borderId="0" xfId="0" applyFont="1" applyAlignment="1">
      <alignment horizontal="left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7" fillId="0" borderId="6" xfId="0" applyFont="1" applyFill="1" applyBorder="1" applyAlignment="1">
      <alignment horizontal="left" vertical="top" wrapText="1"/>
    </xf>
    <xf numFmtId="0" fontId="7" fillId="0" borderId="20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 wrapText="1"/>
    </xf>
    <xf numFmtId="49" fontId="7" fillId="0" borderId="0" xfId="0" applyNumberFormat="1" applyFont="1" applyAlignment="1">
      <alignment horizontal="left" wrapText="1"/>
    </xf>
    <xf numFmtId="49" fontId="7" fillId="0" borderId="8" xfId="0" applyNumberFormat="1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49" fontId="22" fillId="0" borderId="41" xfId="0" applyNumberFormat="1" applyFont="1" applyBorder="1" applyAlignment="1">
      <alignment horizontal="center"/>
    </xf>
    <xf numFmtId="49" fontId="22" fillId="0" borderId="2" xfId="0" applyNumberFormat="1" applyFont="1" applyBorder="1" applyAlignment="1">
      <alignment horizontal="center"/>
    </xf>
    <xf numFmtId="49" fontId="22" fillId="0" borderId="3" xfId="0" applyNumberFormat="1" applyFont="1" applyBorder="1" applyAlignment="1">
      <alignment horizontal="center"/>
    </xf>
    <xf numFmtId="0" fontId="8" fillId="0" borderId="0" xfId="0" applyFont="1" applyFill="1" applyAlignment="1">
      <alignment horizontal="left" wrapText="1"/>
    </xf>
    <xf numFmtId="0" fontId="12" fillId="0" borderId="11" xfId="0" applyFont="1" applyFill="1" applyBorder="1" applyAlignment="1">
      <alignment horizontal="left" wrapText="1" indent="2"/>
    </xf>
    <xf numFmtId="0" fontId="12" fillId="0" borderId="6" xfId="0" applyFont="1" applyFill="1" applyBorder="1" applyAlignment="1">
      <alignment horizontal="left" wrapText="1" indent="2"/>
    </xf>
    <xf numFmtId="0" fontId="12" fillId="0" borderId="7" xfId="0" applyFont="1" applyFill="1" applyBorder="1" applyAlignment="1">
      <alignment horizontal="left" wrapText="1" indent="2"/>
    </xf>
    <xf numFmtId="0" fontId="12" fillId="0" borderId="11" xfId="0" applyFont="1" applyFill="1" applyBorder="1" applyAlignment="1">
      <alignment horizontal="left" wrapText="1"/>
    </xf>
    <xf numFmtId="0" fontId="12" fillId="0" borderId="6" xfId="0" applyFont="1" applyFill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32" xfId="0" applyFont="1" applyBorder="1" applyAlignment="1">
      <alignment horizontal="left" wrapText="1" indent="2"/>
    </xf>
    <xf numFmtId="0" fontId="7" fillId="0" borderId="20" xfId="0" applyFont="1" applyBorder="1" applyAlignment="1">
      <alignment horizontal="left" wrapText="1" indent="2"/>
    </xf>
    <xf numFmtId="0" fontId="7" fillId="0" borderId="33" xfId="0" applyFont="1" applyBorder="1" applyAlignment="1">
      <alignment horizontal="left" wrapText="1" indent="2"/>
    </xf>
    <xf numFmtId="0" fontId="7" fillId="0" borderId="0" xfId="0" applyFont="1" applyBorder="1" applyAlignment="1">
      <alignment horizontal="left" wrapText="1" indent="2"/>
    </xf>
    <xf numFmtId="0" fontId="7" fillId="0" borderId="11" xfId="0" applyFont="1" applyFill="1" applyBorder="1" applyAlignment="1">
      <alignment horizontal="left" wrapText="1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32" xfId="0" applyFont="1" applyFill="1" applyBorder="1" applyAlignment="1">
      <alignment horizontal="left" wrapText="1" indent="2"/>
    </xf>
    <xf numFmtId="0" fontId="7" fillId="0" borderId="20" xfId="0" applyFont="1" applyFill="1" applyBorder="1" applyAlignment="1">
      <alignment horizontal="left" wrapText="1" indent="2"/>
    </xf>
    <xf numFmtId="0" fontId="7" fillId="0" borderId="22" xfId="0" applyFont="1" applyFill="1" applyBorder="1" applyAlignment="1">
      <alignment horizontal="left" wrapText="1" indent="2"/>
    </xf>
    <xf numFmtId="0" fontId="7" fillId="0" borderId="35" xfId="0" applyFont="1" applyFill="1" applyBorder="1" applyAlignment="1">
      <alignment horizontal="left" wrapText="1" indent="2"/>
    </xf>
    <xf numFmtId="0" fontId="7" fillId="0" borderId="8" xfId="0" applyFont="1" applyFill="1" applyBorder="1" applyAlignment="1">
      <alignment horizontal="left" wrapText="1" indent="2"/>
    </xf>
    <xf numFmtId="0" fontId="7" fillId="0" borderId="15" xfId="0" applyFont="1" applyFill="1" applyBorder="1" applyAlignment="1">
      <alignment horizontal="left" wrapText="1" indent="2"/>
    </xf>
    <xf numFmtId="0" fontId="7" fillId="0" borderId="35" xfId="0" applyFont="1" applyBorder="1" applyAlignment="1">
      <alignment horizontal="left" wrapText="1" indent="2"/>
    </xf>
    <xf numFmtId="0" fontId="7" fillId="0" borderId="8" xfId="0" applyFont="1" applyBorder="1" applyAlignment="1">
      <alignment horizontal="left" wrapText="1" indent="2"/>
    </xf>
    <xf numFmtId="0" fontId="7" fillId="0" borderId="15" xfId="0" applyFont="1" applyBorder="1" applyAlignment="1">
      <alignment horizontal="left" wrapText="1" indent="2"/>
    </xf>
    <xf numFmtId="0" fontId="15" fillId="0" borderId="1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2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0" fontId="15" fillId="0" borderId="32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493"/>
  <sheetViews>
    <sheetView view="pageBreakPreview" topLeftCell="A34" zoomScale="75" zoomScaleNormal="40" zoomScaleSheetLayoutView="75" zoomScalePageLayoutView="70" workbookViewId="0">
      <selection activeCell="E31" sqref="E31"/>
    </sheetView>
  </sheetViews>
  <sheetFormatPr defaultColWidth="0.85546875" defaultRowHeight="10.5"/>
  <cols>
    <col min="1" max="1" width="35.5703125" style="2" customWidth="1"/>
    <col min="2" max="2" width="37.140625" style="2" customWidth="1"/>
    <col min="3" max="3" width="56.28515625" style="2" customWidth="1"/>
    <col min="4" max="4" width="11.85546875" style="2" customWidth="1"/>
    <col min="5" max="5" width="25" style="2" customWidth="1"/>
    <col min="6" max="6" width="29.7109375" style="2" customWidth="1"/>
    <col min="7" max="7" width="23.28515625" style="2" customWidth="1"/>
    <col min="8" max="8" width="28.5703125" style="2" customWidth="1"/>
    <col min="9" max="9" width="1.28515625" style="2" hidden="1" customWidth="1"/>
    <col min="10" max="16" width="0.85546875" style="2" hidden="1" customWidth="1"/>
    <col min="17" max="18" width="3.7109375" style="2" hidden="1" customWidth="1"/>
    <col min="19" max="20" width="0.85546875" style="2" hidden="1" customWidth="1"/>
    <col min="21" max="27" width="1.42578125" style="2" hidden="1" customWidth="1"/>
    <col min="28" max="28" width="4.42578125" style="2" hidden="1" customWidth="1"/>
    <col min="29" max="30" width="1.42578125" style="2" hidden="1" customWidth="1"/>
    <col min="31" max="16384" width="0.85546875" style="2"/>
  </cols>
  <sheetData>
    <row r="1" spans="1:30" s="1" customFormat="1" ht="135" customHeight="1">
      <c r="A1" s="20"/>
      <c r="B1" s="20"/>
      <c r="C1" s="20"/>
      <c r="D1" s="120" t="s">
        <v>109</v>
      </c>
      <c r="E1" s="120"/>
      <c r="F1" s="120"/>
      <c r="G1" s="120"/>
      <c r="H1" s="120"/>
    </row>
    <row r="2" spans="1:30" s="1" customFormat="1" ht="24.75" customHeight="1">
      <c r="A2" s="20"/>
      <c r="B2" s="20"/>
      <c r="C2" s="20"/>
      <c r="D2" s="31"/>
      <c r="E2" s="31"/>
      <c r="F2" s="31"/>
      <c r="G2" s="31"/>
      <c r="H2" s="31"/>
    </row>
    <row r="3" spans="1:30" ht="24" customHeight="1">
      <c r="C3" s="33" t="s">
        <v>16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</row>
    <row r="4" spans="1:30" ht="26.25" customHeight="1">
      <c r="A4" s="121" t="s">
        <v>45</v>
      </c>
      <c r="B4" s="121"/>
      <c r="C4" s="121"/>
      <c r="D4" s="121"/>
      <c r="E4" s="121"/>
      <c r="F4" s="121"/>
      <c r="G4" s="121"/>
      <c r="H4" s="121"/>
      <c r="I4" s="18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</row>
    <row r="5" spans="1:30" ht="26.25" customHeight="1">
      <c r="A5" s="30"/>
      <c r="B5" s="30"/>
      <c r="C5" s="30"/>
      <c r="D5" s="30"/>
      <c r="E5" s="30"/>
      <c r="F5" s="30"/>
      <c r="G5" s="30"/>
      <c r="H5" s="30"/>
      <c r="I5" s="18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</row>
    <row r="6" spans="1:30" s="4" customFormat="1" ht="23.25" customHeight="1" thickBot="1">
      <c r="A6" s="19"/>
      <c r="B6" s="19"/>
      <c r="C6" s="19"/>
      <c r="D6" s="19"/>
      <c r="E6" s="19"/>
      <c r="F6" s="19"/>
      <c r="G6" s="6"/>
      <c r="H6" s="32" t="s">
        <v>8</v>
      </c>
    </row>
    <row r="7" spans="1:30" s="4" customFormat="1" ht="32.25" customHeight="1">
      <c r="C7" s="58" t="s">
        <v>110</v>
      </c>
      <c r="D7" s="5"/>
      <c r="E7" s="5"/>
      <c r="G7" s="34" t="s">
        <v>15</v>
      </c>
      <c r="H7" s="96" t="s">
        <v>111</v>
      </c>
    </row>
    <row r="8" spans="1:30" s="4" customFormat="1" ht="33" customHeight="1">
      <c r="A8" s="40" t="s">
        <v>38</v>
      </c>
      <c r="B8" s="40"/>
      <c r="C8" s="133" t="s">
        <v>95</v>
      </c>
      <c r="D8" s="133"/>
      <c r="E8" s="133"/>
      <c r="F8" s="133"/>
      <c r="G8" s="39" t="s">
        <v>35</v>
      </c>
      <c r="H8" s="93" t="s">
        <v>97</v>
      </c>
    </row>
    <row r="9" spans="1:30" s="4" customFormat="1" ht="22.5" customHeight="1">
      <c r="A9" s="122" t="s">
        <v>47</v>
      </c>
      <c r="B9" s="122"/>
      <c r="C9" s="134"/>
      <c r="D9" s="134"/>
      <c r="E9" s="134"/>
      <c r="F9" s="134"/>
      <c r="G9" s="35" t="s">
        <v>37</v>
      </c>
      <c r="H9" s="93" t="s">
        <v>96</v>
      </c>
    </row>
    <row r="10" spans="1:30" s="4" customFormat="1" ht="53.25" customHeight="1">
      <c r="A10" s="122" t="s">
        <v>48</v>
      </c>
      <c r="B10" s="122"/>
      <c r="C10" s="156" t="s">
        <v>98</v>
      </c>
      <c r="D10" s="156"/>
      <c r="E10" s="156"/>
      <c r="F10" s="156"/>
      <c r="G10" s="36" t="s">
        <v>34</v>
      </c>
      <c r="H10" s="93" t="s">
        <v>99</v>
      </c>
    </row>
    <row r="11" spans="1:30" s="4" customFormat="1" ht="59.25" customHeight="1">
      <c r="A11" s="122" t="s">
        <v>49</v>
      </c>
      <c r="B11" s="122"/>
      <c r="C11" s="147" t="s">
        <v>95</v>
      </c>
      <c r="D11" s="147"/>
      <c r="E11" s="147"/>
      <c r="F11" s="147"/>
      <c r="G11" s="36" t="s">
        <v>35</v>
      </c>
      <c r="H11" s="93" t="s">
        <v>97</v>
      </c>
    </row>
    <row r="12" spans="1:30" s="4" customFormat="1" ht="36" customHeight="1">
      <c r="A12" s="122" t="s">
        <v>50</v>
      </c>
      <c r="B12" s="122"/>
      <c r="C12" s="59"/>
      <c r="D12" s="59"/>
      <c r="E12" s="59"/>
      <c r="F12" s="59"/>
      <c r="G12" s="37"/>
      <c r="H12" s="137" t="s">
        <v>93</v>
      </c>
    </row>
    <row r="13" spans="1:30" s="4" customFormat="1" ht="20.25" customHeight="1">
      <c r="A13" s="122"/>
      <c r="B13" s="122"/>
      <c r="C13" s="135" t="s">
        <v>86</v>
      </c>
      <c r="D13" s="135"/>
      <c r="E13" s="135"/>
      <c r="F13" s="135"/>
      <c r="G13" s="37"/>
      <c r="H13" s="138"/>
    </row>
    <row r="14" spans="1:30" s="4" customFormat="1" ht="46.5" customHeight="1">
      <c r="A14" s="122"/>
      <c r="B14" s="122"/>
      <c r="C14" s="136"/>
      <c r="D14" s="136"/>
      <c r="E14" s="136"/>
      <c r="F14" s="136"/>
      <c r="G14" s="36" t="s">
        <v>32</v>
      </c>
      <c r="H14" s="139"/>
    </row>
    <row r="15" spans="1:30" s="4" customFormat="1" ht="57" customHeight="1">
      <c r="A15" s="140" t="s">
        <v>61</v>
      </c>
      <c r="B15" s="140"/>
      <c r="C15" s="132" t="s">
        <v>108</v>
      </c>
      <c r="D15" s="132"/>
      <c r="E15" s="132"/>
      <c r="F15" s="132"/>
      <c r="G15" s="46" t="s">
        <v>2</v>
      </c>
      <c r="H15" s="93" t="s">
        <v>100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spans="1:30" s="4" customFormat="1" ht="34.5" customHeight="1">
      <c r="A16" s="47" t="s">
        <v>1</v>
      </c>
      <c r="B16" s="48"/>
      <c r="C16" s="155" t="s">
        <v>92</v>
      </c>
      <c r="D16" s="155"/>
      <c r="E16" s="155"/>
      <c r="F16" s="155"/>
      <c r="G16" s="46"/>
      <c r="H16" s="93" t="s">
        <v>94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spans="1:30" s="3" customFormat="1" ht="35.25" customHeight="1">
      <c r="A17" s="43" t="s">
        <v>39</v>
      </c>
      <c r="B17" s="44"/>
      <c r="C17" s="130" t="s">
        <v>89</v>
      </c>
      <c r="D17" s="130"/>
      <c r="E17" s="130"/>
      <c r="F17" s="130"/>
      <c r="G17" s="38" t="s">
        <v>0</v>
      </c>
      <c r="H17" s="93" t="s">
        <v>101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</row>
    <row r="18" spans="1:30" s="3" customFormat="1" ht="23.25">
      <c r="A18" s="21"/>
      <c r="B18" s="45"/>
      <c r="C18" s="131" t="s">
        <v>46</v>
      </c>
      <c r="D18" s="131"/>
      <c r="E18" s="131"/>
      <c r="F18" s="131"/>
      <c r="G18" s="13"/>
      <c r="H18" s="10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</row>
    <row r="19" spans="1:30" s="3" customFormat="1" ht="23.25">
      <c r="A19" s="21"/>
      <c r="B19" s="22"/>
      <c r="C19" s="22"/>
      <c r="D19" s="21"/>
      <c r="E19" s="21"/>
      <c r="F19" s="21"/>
      <c r="G19" s="13"/>
      <c r="H19" s="10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</row>
    <row r="20" spans="1:30" s="3" customFormat="1" ht="23.25">
      <c r="A20" s="21"/>
      <c r="B20" s="22"/>
      <c r="C20" s="22"/>
      <c r="D20" s="42"/>
      <c r="E20" s="21"/>
      <c r="F20" s="21"/>
      <c r="G20" s="13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</row>
    <row r="21" spans="1:30" s="3" customFormat="1" ht="28.5" customHeight="1">
      <c r="A21" s="129" t="s">
        <v>40</v>
      </c>
      <c r="B21" s="129"/>
      <c r="C21" s="41"/>
      <c r="D21" s="41"/>
      <c r="E21" s="41"/>
      <c r="F21" s="41"/>
      <c r="G21" s="13"/>
      <c r="H21" s="10" t="s">
        <v>41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</row>
    <row r="22" spans="1:30" s="3" customFormat="1" ht="17.25" customHeight="1">
      <c r="A22" s="11"/>
      <c r="B22" s="11"/>
      <c r="C22" s="9"/>
      <c r="D22" s="9"/>
      <c r="E22" s="11"/>
      <c r="F22" s="11"/>
      <c r="G22" s="13"/>
      <c r="H22" s="10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</row>
    <row r="23" spans="1:30" s="3" customFormat="1" ht="35.25" customHeight="1">
      <c r="A23" s="123" t="s">
        <v>14</v>
      </c>
      <c r="B23" s="123"/>
      <c r="C23" s="123"/>
      <c r="D23" s="124" t="s">
        <v>33</v>
      </c>
      <c r="E23" s="124" t="s">
        <v>51</v>
      </c>
      <c r="F23" s="124"/>
      <c r="G23" s="124"/>
      <c r="H23" s="124"/>
    </row>
    <row r="24" spans="1:30" s="3" customFormat="1" ht="69" customHeight="1">
      <c r="A24" s="123"/>
      <c r="B24" s="123"/>
      <c r="C24" s="123"/>
      <c r="D24" s="124"/>
      <c r="E24" s="125" t="s">
        <v>13</v>
      </c>
      <c r="F24" s="126"/>
      <c r="G24" s="127" t="s">
        <v>52</v>
      </c>
      <c r="H24" s="128"/>
    </row>
    <row r="25" spans="1:30" s="3" customFormat="1" ht="68.25" customHeight="1">
      <c r="A25" s="123"/>
      <c r="B25" s="123"/>
      <c r="C25" s="123"/>
      <c r="D25" s="124"/>
      <c r="E25" s="56" t="s">
        <v>19</v>
      </c>
      <c r="F25" s="56" t="s">
        <v>12</v>
      </c>
      <c r="G25" s="56" t="s">
        <v>19</v>
      </c>
      <c r="H25" s="56" t="s">
        <v>12</v>
      </c>
    </row>
    <row r="26" spans="1:30" s="3" customFormat="1" ht="27" customHeight="1" thickBot="1">
      <c r="A26" s="153">
        <v>1</v>
      </c>
      <c r="B26" s="153"/>
      <c r="C26" s="154"/>
      <c r="D26" s="12">
        <v>2</v>
      </c>
      <c r="E26" s="16">
        <v>3</v>
      </c>
      <c r="F26" s="16">
        <v>4</v>
      </c>
      <c r="G26" s="17">
        <v>5</v>
      </c>
      <c r="H26" s="17">
        <v>6</v>
      </c>
    </row>
    <row r="27" spans="1:30" s="3" customFormat="1" ht="32.25" customHeight="1">
      <c r="A27" s="146" t="s">
        <v>43</v>
      </c>
      <c r="B27" s="147"/>
      <c r="C27" s="147"/>
      <c r="D27" s="23" t="s">
        <v>3</v>
      </c>
      <c r="E27" s="82" t="s">
        <v>84</v>
      </c>
      <c r="F27" s="82" t="s">
        <v>84</v>
      </c>
      <c r="G27" s="75" t="s">
        <v>87</v>
      </c>
      <c r="H27" s="85" t="s">
        <v>84</v>
      </c>
    </row>
    <row r="28" spans="1:30" s="3" customFormat="1" ht="24.75" customHeight="1">
      <c r="A28" s="148" t="s">
        <v>17</v>
      </c>
      <c r="B28" s="149"/>
      <c r="C28" s="149"/>
      <c r="D28" s="27"/>
      <c r="E28" s="108" t="s">
        <v>84</v>
      </c>
      <c r="F28" s="108" t="s">
        <v>84</v>
      </c>
      <c r="G28" s="112" t="s">
        <v>87</v>
      </c>
      <c r="H28" s="110" t="s">
        <v>84</v>
      </c>
    </row>
    <row r="29" spans="1:30" s="3" customFormat="1" ht="15.75" customHeight="1">
      <c r="A29" s="150" t="s">
        <v>53</v>
      </c>
      <c r="B29" s="151"/>
      <c r="C29" s="151"/>
      <c r="D29" s="24" t="s">
        <v>7</v>
      </c>
      <c r="E29" s="109" t="s">
        <v>84</v>
      </c>
      <c r="F29" s="109"/>
      <c r="G29" s="113"/>
      <c r="H29" s="111" t="s">
        <v>84</v>
      </c>
    </row>
    <row r="30" spans="1:30" s="3" customFormat="1" ht="60" customHeight="1">
      <c r="A30" s="152" t="s">
        <v>60</v>
      </c>
      <c r="B30" s="132"/>
      <c r="C30" s="132"/>
      <c r="D30" s="25" t="s">
        <v>4</v>
      </c>
      <c r="E30" s="83" t="s">
        <v>84</v>
      </c>
      <c r="F30" s="83" t="s">
        <v>84</v>
      </c>
      <c r="G30" s="92" t="s">
        <v>102</v>
      </c>
      <c r="H30" s="86" t="s">
        <v>84</v>
      </c>
    </row>
    <row r="31" spans="1:30" s="3" customFormat="1" ht="99.75" customHeight="1">
      <c r="A31" s="152" t="s">
        <v>54</v>
      </c>
      <c r="B31" s="132"/>
      <c r="C31" s="132"/>
      <c r="D31" s="24" t="s">
        <v>5</v>
      </c>
      <c r="E31" s="76" t="s">
        <v>112</v>
      </c>
      <c r="F31" s="76" t="s">
        <v>112</v>
      </c>
      <c r="G31" s="84" t="s">
        <v>84</v>
      </c>
      <c r="H31" s="87" t="s">
        <v>84</v>
      </c>
    </row>
    <row r="32" spans="1:30" s="3" customFormat="1" ht="59.25" customHeight="1">
      <c r="A32" s="152" t="s">
        <v>55</v>
      </c>
      <c r="B32" s="132"/>
      <c r="C32" s="132"/>
      <c r="D32" s="24" t="s">
        <v>6</v>
      </c>
      <c r="E32" s="88" t="s">
        <v>84</v>
      </c>
      <c r="F32" s="88" t="s">
        <v>84</v>
      </c>
      <c r="G32" s="90" t="s">
        <v>113</v>
      </c>
      <c r="H32" s="91" t="s">
        <v>113</v>
      </c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</row>
    <row r="33" spans="1:30" s="3" customFormat="1" ht="105.75" customHeight="1">
      <c r="A33" s="144" t="s">
        <v>56</v>
      </c>
      <c r="B33" s="145"/>
      <c r="C33" s="145"/>
      <c r="D33" s="24" t="s">
        <v>9</v>
      </c>
      <c r="E33" s="89">
        <v>1740996.34</v>
      </c>
      <c r="F33" s="90" t="s">
        <v>114</v>
      </c>
      <c r="G33" s="90" t="s">
        <v>113</v>
      </c>
      <c r="H33" s="91" t="s">
        <v>113</v>
      </c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</row>
    <row r="34" spans="1:30" s="3" customFormat="1" ht="45.75" customHeight="1">
      <c r="A34" s="152" t="s">
        <v>57</v>
      </c>
      <c r="B34" s="132"/>
      <c r="C34" s="132"/>
      <c r="D34" s="25" t="s">
        <v>10</v>
      </c>
      <c r="E34" s="88" t="s">
        <v>84</v>
      </c>
      <c r="F34" s="88" t="s">
        <v>84</v>
      </c>
      <c r="G34" s="77" t="s">
        <v>87</v>
      </c>
      <c r="H34" s="78" t="s">
        <v>87</v>
      </c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1:30" s="3" customFormat="1" ht="24" customHeight="1">
      <c r="A35" s="157" t="s">
        <v>20</v>
      </c>
      <c r="B35" s="158"/>
      <c r="C35" s="159"/>
      <c r="D35" s="26"/>
      <c r="E35" s="118" t="s">
        <v>84</v>
      </c>
      <c r="F35" s="118" t="s">
        <v>84</v>
      </c>
      <c r="G35" s="116" t="s">
        <v>87</v>
      </c>
      <c r="H35" s="114" t="s">
        <v>87</v>
      </c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1:30" s="3" customFormat="1" ht="24.75" customHeight="1">
      <c r="A36" s="160" t="s">
        <v>21</v>
      </c>
      <c r="B36" s="161"/>
      <c r="C36" s="162"/>
      <c r="D36" s="24" t="s">
        <v>22</v>
      </c>
      <c r="E36" s="119" t="s">
        <v>84</v>
      </c>
      <c r="F36" s="119" t="s">
        <v>84</v>
      </c>
      <c r="G36" s="117"/>
      <c r="H36" s="115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</row>
    <row r="37" spans="1:30" s="3" customFormat="1" ht="28.5" customHeight="1">
      <c r="A37" s="160" t="s">
        <v>30</v>
      </c>
      <c r="B37" s="161"/>
      <c r="C37" s="162"/>
      <c r="D37" s="25" t="s">
        <v>23</v>
      </c>
      <c r="E37" s="88" t="s">
        <v>84</v>
      </c>
      <c r="F37" s="88" t="s">
        <v>84</v>
      </c>
      <c r="G37" s="77" t="s">
        <v>87</v>
      </c>
      <c r="H37" s="78" t="s">
        <v>87</v>
      </c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</row>
    <row r="38" spans="1:30" s="3" customFormat="1" ht="27" customHeight="1">
      <c r="A38" s="141" t="s">
        <v>31</v>
      </c>
      <c r="B38" s="142"/>
      <c r="C38" s="143"/>
      <c r="D38" s="25" t="s">
        <v>25</v>
      </c>
      <c r="E38" s="88" t="s">
        <v>84</v>
      </c>
      <c r="F38" s="88" t="s">
        <v>84</v>
      </c>
      <c r="G38" s="77" t="s">
        <v>87</v>
      </c>
      <c r="H38" s="78" t="s">
        <v>87</v>
      </c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</row>
    <row r="39" spans="1:30" s="3" customFormat="1" ht="50.25" customHeight="1">
      <c r="A39" s="144" t="s">
        <v>58</v>
      </c>
      <c r="B39" s="145"/>
      <c r="C39" s="145"/>
      <c r="D39" s="24" t="s">
        <v>11</v>
      </c>
      <c r="E39" s="88" t="s">
        <v>84</v>
      </c>
      <c r="F39" s="88" t="s">
        <v>84</v>
      </c>
      <c r="G39" s="77" t="s">
        <v>87</v>
      </c>
      <c r="H39" s="78" t="s">
        <v>87</v>
      </c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</row>
    <row r="40" spans="1:30" s="3" customFormat="1" ht="24" customHeight="1">
      <c r="A40" s="157" t="s">
        <v>20</v>
      </c>
      <c r="B40" s="158"/>
      <c r="C40" s="159"/>
      <c r="D40" s="28"/>
      <c r="E40" s="118" t="s">
        <v>84</v>
      </c>
      <c r="F40" s="118" t="s">
        <v>84</v>
      </c>
      <c r="G40" s="116" t="s">
        <v>87</v>
      </c>
      <c r="H40" s="114" t="s">
        <v>87</v>
      </c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</row>
    <row r="41" spans="1:30" s="3" customFormat="1" ht="23.25" customHeight="1">
      <c r="A41" s="160" t="s">
        <v>44</v>
      </c>
      <c r="B41" s="161"/>
      <c r="C41" s="162"/>
      <c r="D41" s="28" t="s">
        <v>27</v>
      </c>
      <c r="E41" s="119" t="s">
        <v>84</v>
      </c>
      <c r="F41" s="119" t="s">
        <v>84</v>
      </c>
      <c r="G41" s="117"/>
      <c r="H41" s="115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</row>
    <row r="42" spans="1:30" s="3" customFormat="1" ht="30.75" customHeight="1">
      <c r="A42" s="160" t="s">
        <v>26</v>
      </c>
      <c r="B42" s="161"/>
      <c r="C42" s="162"/>
      <c r="D42" s="25" t="s">
        <v>28</v>
      </c>
      <c r="E42" s="88" t="s">
        <v>84</v>
      </c>
      <c r="F42" s="88" t="s">
        <v>84</v>
      </c>
      <c r="G42" s="77" t="s">
        <v>87</v>
      </c>
      <c r="H42" s="78" t="s">
        <v>87</v>
      </c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</row>
    <row r="43" spans="1:30" s="3" customFormat="1" ht="29.25" customHeight="1">
      <c r="A43" s="141" t="s">
        <v>24</v>
      </c>
      <c r="B43" s="142"/>
      <c r="C43" s="143"/>
      <c r="D43" s="25" t="s">
        <v>29</v>
      </c>
      <c r="E43" s="88" t="s">
        <v>84</v>
      </c>
      <c r="F43" s="88" t="s">
        <v>84</v>
      </c>
      <c r="G43" s="77" t="s">
        <v>87</v>
      </c>
      <c r="H43" s="78" t="s">
        <v>87</v>
      </c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</row>
    <row r="44" spans="1:30" s="3" customFormat="1" ht="29.25" customHeight="1">
      <c r="A44" s="146" t="s">
        <v>42</v>
      </c>
      <c r="B44" s="147"/>
      <c r="C44" s="147"/>
      <c r="D44" s="25" t="s">
        <v>18</v>
      </c>
      <c r="E44" s="88" t="s">
        <v>84</v>
      </c>
      <c r="F44" s="88" t="s">
        <v>84</v>
      </c>
      <c r="G44" s="77" t="s">
        <v>87</v>
      </c>
      <c r="H44" s="78" t="s">
        <v>87</v>
      </c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</row>
    <row r="45" spans="1:30" s="3" customFormat="1" ht="24.75" customHeight="1">
      <c r="A45" s="148" t="s">
        <v>17</v>
      </c>
      <c r="B45" s="149"/>
      <c r="C45" s="149"/>
      <c r="D45" s="28"/>
      <c r="E45" s="106" t="s">
        <v>84</v>
      </c>
      <c r="F45" s="106" t="s">
        <v>84</v>
      </c>
      <c r="G45" s="104" t="s">
        <v>87</v>
      </c>
      <c r="H45" s="102" t="s">
        <v>87</v>
      </c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</row>
    <row r="46" spans="1:30" s="3" customFormat="1" ht="28.5" customHeight="1" thickBot="1">
      <c r="A46" s="163" t="s">
        <v>53</v>
      </c>
      <c r="B46" s="164"/>
      <c r="C46" s="165"/>
      <c r="D46" s="29" t="s">
        <v>36</v>
      </c>
      <c r="E46" s="107" t="s">
        <v>84</v>
      </c>
      <c r="F46" s="107" t="s">
        <v>84</v>
      </c>
      <c r="G46" s="105"/>
      <c r="H46" s="103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</row>
    <row r="47" spans="1:30" ht="18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</row>
    <row r="48" spans="1:30" ht="20.2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</row>
    <row r="49" spans="1:30" ht="10.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</row>
    <row r="50" spans="1:30" ht="10.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</row>
    <row r="51" spans="1:30" ht="10.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</row>
    <row r="52" spans="1:30" ht="10.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</row>
    <row r="53" spans="1:30" ht="10.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</row>
    <row r="54" spans="1:30" ht="10.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</row>
    <row r="55" spans="1:30" ht="10.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</row>
    <row r="56" spans="1:30" ht="10.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</row>
    <row r="57" spans="1:30" ht="10.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</row>
    <row r="58" spans="1:30" ht="10.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</row>
    <row r="59" spans="1:30" ht="10.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</row>
    <row r="60" spans="1:30" ht="10.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</row>
    <row r="61" spans="1:30" ht="10.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</row>
    <row r="62" spans="1:30" ht="10.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</row>
    <row r="63" spans="1:30" ht="10.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</row>
    <row r="64" spans="1:30" ht="10.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</row>
    <row r="65" spans="1:30" ht="10.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</row>
    <row r="66" spans="1:30" ht="10.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</row>
    <row r="67" spans="1:30" ht="10.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</row>
    <row r="68" spans="1:30" ht="10.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</row>
    <row r="69" spans="1:30" ht="10.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</row>
    <row r="70" spans="1:30" ht="10.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</row>
    <row r="71" spans="1:30" ht="10.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</row>
    <row r="72" spans="1:30" ht="10.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</row>
    <row r="73" spans="1:30" ht="10.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</row>
    <row r="74" spans="1:30" ht="10.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</row>
    <row r="75" spans="1:30" ht="10.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</row>
    <row r="76" spans="1:30" ht="10.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</row>
    <row r="77" spans="1:30" ht="10.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</row>
    <row r="78" spans="1:30" ht="10.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</row>
    <row r="79" spans="1:30" ht="10.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</row>
    <row r="80" spans="1:30" ht="10.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</row>
    <row r="81" spans="1:30" ht="10.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</row>
    <row r="82" spans="1:30" ht="10.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</row>
    <row r="83" spans="1:30" ht="10.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</row>
    <row r="84" spans="1:30" ht="10.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</row>
    <row r="85" spans="1:30" ht="10.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</row>
    <row r="86" spans="1:30" ht="10.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</row>
    <row r="87" spans="1:30" ht="10.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</row>
    <row r="88" spans="1:30" ht="10.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</row>
    <row r="89" spans="1:30" ht="10.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</row>
    <row r="90" spans="1:30" ht="10.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</row>
    <row r="91" spans="1:30" ht="10.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</row>
    <row r="92" spans="1:30" ht="10.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</row>
    <row r="93" spans="1:30" ht="10.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</row>
    <row r="94" spans="1:30" ht="10.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</row>
    <row r="95" spans="1:30" ht="10.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</row>
    <row r="96" spans="1:30" ht="10.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</row>
    <row r="97" spans="1:30" ht="10.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</row>
    <row r="98" spans="1:30" ht="10.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</row>
    <row r="99" spans="1:30" ht="10.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</row>
    <row r="100" spans="1:30" ht="10.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</row>
    <row r="101" spans="1:30" ht="10.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</row>
    <row r="102" spans="1:30" ht="10.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</row>
    <row r="103" spans="1:30" ht="10.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</row>
    <row r="104" spans="1:30" ht="10.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</row>
    <row r="105" spans="1:30" ht="10.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</row>
    <row r="106" spans="1:30" ht="10.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</row>
    <row r="107" spans="1:30" ht="10.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</row>
    <row r="108" spans="1:30" ht="10.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</row>
    <row r="109" spans="1:30" ht="10.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</row>
    <row r="110" spans="1:30" ht="10.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</row>
    <row r="111" spans="1:30" ht="10.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</row>
    <row r="112" spans="1:30" ht="10.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</row>
    <row r="113" spans="1:30" ht="10.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</row>
    <row r="114" spans="1:30" ht="10.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</row>
    <row r="115" spans="1:30" ht="10.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</row>
    <row r="116" spans="1:30" ht="10.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</row>
    <row r="117" spans="1:30" ht="10.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</row>
    <row r="118" spans="1:30" ht="10.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</row>
    <row r="119" spans="1:30" ht="10.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</row>
    <row r="120" spans="1:30" ht="10.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</row>
    <row r="121" spans="1:30" ht="10.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</row>
    <row r="122" spans="1:30" ht="10.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</row>
    <row r="123" spans="1:30" ht="10.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</row>
    <row r="124" spans="1:30" ht="10.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</row>
    <row r="125" spans="1:30" ht="10.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</row>
    <row r="126" spans="1:30" ht="10.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</row>
    <row r="127" spans="1:30" ht="10.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</row>
    <row r="128" spans="1:30" ht="10.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</row>
    <row r="129" spans="1:30" ht="10.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</row>
    <row r="130" spans="1:30" ht="10.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</row>
    <row r="131" spans="1:30" ht="10.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</row>
    <row r="132" spans="1:30" ht="10.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</row>
    <row r="133" spans="1:30" ht="10.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</row>
    <row r="134" spans="1:30" ht="10.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</row>
    <row r="135" spans="1:30" ht="10.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</row>
    <row r="136" spans="1:30" ht="10.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</row>
    <row r="137" spans="1:30" ht="10.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</row>
    <row r="138" spans="1:30" ht="10.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</row>
    <row r="139" spans="1:30" ht="10.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</row>
    <row r="140" spans="1:30" ht="10.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</row>
    <row r="141" spans="1:30" ht="10.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</row>
    <row r="142" spans="1:30" ht="10.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</row>
    <row r="143" spans="1:30" ht="10.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</row>
    <row r="144" spans="1:30" ht="10.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</row>
    <row r="145" spans="1:30" ht="10.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</row>
    <row r="146" spans="1:30" ht="10.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</row>
    <row r="147" spans="1:30" ht="10.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</row>
    <row r="148" spans="1:30" ht="10.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</row>
    <row r="149" spans="1:30" ht="10.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</row>
    <row r="150" spans="1:30" ht="10.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</row>
    <row r="151" spans="1:30" ht="10.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</row>
    <row r="152" spans="1:30" ht="10.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</row>
    <row r="153" spans="1:30" ht="10.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</row>
    <row r="154" spans="1:30" ht="10.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</row>
    <row r="155" spans="1:30" ht="10.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</row>
    <row r="156" spans="1:30" ht="10.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</row>
    <row r="157" spans="1:30" ht="10.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</row>
    <row r="158" spans="1:30" ht="10.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</row>
    <row r="159" spans="1:30" ht="10.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</row>
    <row r="160" spans="1:30" ht="10.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</row>
    <row r="161" spans="1:30" ht="10.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</row>
    <row r="162" spans="1:30" ht="10.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</row>
    <row r="163" spans="1:30" ht="10.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</row>
    <row r="164" spans="1:30" ht="10.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</row>
    <row r="165" spans="1:30" ht="10.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</row>
    <row r="166" spans="1:30" ht="10.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</row>
    <row r="167" spans="1:30" ht="10.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</row>
    <row r="168" spans="1:30" ht="10.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</row>
    <row r="169" spans="1:30" ht="10.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</row>
    <row r="170" spans="1:30" ht="10.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</row>
    <row r="171" spans="1:30" ht="10.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</row>
    <row r="172" spans="1:30" ht="10.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</row>
    <row r="173" spans="1:30" ht="10.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</row>
    <row r="174" spans="1:30" ht="10.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</row>
    <row r="175" spans="1:30" ht="10.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</row>
    <row r="176" spans="1:30" ht="10.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</row>
    <row r="177" spans="1:30" ht="10.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</row>
    <row r="178" spans="1:30" ht="10.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</row>
    <row r="179" spans="1:30" ht="10.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</row>
    <row r="180" spans="1:30" ht="10.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</row>
    <row r="181" spans="1:30" ht="10.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</row>
    <row r="182" spans="1:30" ht="10.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</row>
    <row r="183" spans="1:30" ht="10.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</row>
    <row r="184" spans="1:30" ht="10.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</row>
    <row r="185" spans="1:30" ht="10.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</row>
    <row r="186" spans="1:30" ht="10.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</row>
    <row r="187" spans="1:30" ht="10.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</row>
    <row r="188" spans="1:30" ht="10.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</row>
    <row r="189" spans="1:30" ht="10.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</row>
    <row r="190" spans="1:30" ht="10.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</row>
    <row r="191" spans="1:30" ht="10.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</row>
    <row r="192" spans="1:30" ht="10.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</row>
    <row r="193" spans="1:30" ht="10.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</row>
    <row r="194" spans="1:30" ht="10.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</row>
    <row r="195" spans="1:30" ht="10.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</row>
    <row r="196" spans="1:30" ht="10.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</row>
    <row r="197" spans="1:30" ht="10.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</row>
    <row r="198" spans="1:30" ht="10.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</row>
    <row r="199" spans="1:30" ht="10.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</row>
    <row r="200" spans="1:30" ht="10.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</row>
    <row r="201" spans="1:30" ht="10.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</row>
    <row r="202" spans="1:30" ht="10.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</row>
    <row r="203" spans="1:30" ht="10.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</row>
    <row r="204" spans="1:30" ht="10.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</row>
    <row r="205" spans="1:30" ht="10.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</row>
    <row r="206" spans="1:30" ht="10.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</row>
    <row r="207" spans="1:30" ht="10.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</row>
    <row r="208" spans="1:30" ht="10.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</row>
    <row r="209" spans="1:30" ht="10.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</row>
    <row r="210" spans="1:30" ht="10.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</row>
    <row r="211" spans="1:30" ht="10.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</row>
    <row r="212" spans="1:30" ht="10.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</row>
    <row r="213" spans="1:30" ht="10.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</row>
    <row r="214" spans="1:30" ht="10.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</row>
    <row r="215" spans="1:30" ht="10.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</row>
    <row r="216" spans="1:30" ht="10.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</row>
    <row r="217" spans="1:30" ht="10.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</row>
    <row r="218" spans="1:30" ht="10.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</row>
    <row r="219" spans="1:30" ht="10.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</row>
    <row r="220" spans="1:30" ht="10.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</row>
    <row r="221" spans="1:30" ht="10.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</row>
    <row r="222" spans="1:30" ht="10.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</row>
    <row r="223" spans="1:30" ht="10.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</row>
    <row r="224" spans="1:30" ht="10.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</row>
    <row r="225" spans="1:30" ht="10.5" customHeight="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</row>
    <row r="226" spans="1:30" ht="10.5" customHeight="1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</row>
    <row r="227" spans="1:30" ht="10.5" customHeight="1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</row>
    <row r="228" spans="1:30" ht="10.5" customHeight="1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</row>
    <row r="229" spans="1:30" ht="10.5" customHeight="1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</row>
    <row r="230" spans="1:30" ht="10.5" customHeight="1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</row>
    <row r="231" spans="1:30" ht="10.5" customHeight="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</row>
    <row r="232" spans="1:30" ht="10.5" customHeight="1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</row>
    <row r="233" spans="1:30" ht="10.5" customHeight="1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</row>
    <row r="234" spans="1:30" ht="10.5" customHeight="1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</row>
    <row r="235" spans="1:30" ht="10.5" customHeight="1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</row>
    <row r="236" spans="1:30" ht="10.5" customHeight="1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</row>
    <row r="237" spans="1:30" ht="10.5" customHeight="1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</row>
    <row r="238" spans="1:30" ht="10.5" customHeight="1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</row>
    <row r="239" spans="1:30" ht="10.5" customHeight="1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</row>
    <row r="240" spans="1:30" ht="10.5" customHeight="1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</row>
    <row r="241" spans="1:30" ht="10.5" customHeight="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</row>
    <row r="242" spans="1:30" ht="10.5" customHeight="1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</row>
    <row r="243" spans="1:30" ht="10.5" customHeight="1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</row>
    <row r="244" spans="1:30" ht="10.5" customHeight="1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</row>
    <row r="245" spans="1:30" ht="10.5" customHeight="1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</row>
    <row r="246" spans="1:30" ht="10.5" customHeight="1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</row>
    <row r="247" spans="1:30" ht="10.5" customHeight="1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</row>
    <row r="248" spans="1:30" ht="10.5" customHeight="1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</row>
    <row r="249" spans="1:30" ht="10.5" customHeight="1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</row>
    <row r="250" spans="1:30" ht="10.5" customHeight="1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</row>
    <row r="251" spans="1:30" ht="10.5" customHeight="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</row>
    <row r="252" spans="1:30" ht="10.5" customHeight="1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</row>
    <row r="253" spans="1:30" ht="10.5" customHeight="1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</row>
    <row r="254" spans="1:30" ht="10.5" customHeight="1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</row>
    <row r="255" spans="1:30" ht="10.5" customHeight="1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</row>
    <row r="256" spans="1:30" ht="10.5" customHeight="1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</row>
    <row r="257" spans="1:30" ht="10.5" customHeight="1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</row>
    <row r="258" spans="1:30" ht="10.5" customHeight="1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</row>
    <row r="259" spans="1:30" ht="10.5" customHeight="1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</row>
    <row r="260" spans="1:30" ht="10.5" customHeight="1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</row>
    <row r="261" spans="1:30" ht="10.5" customHeight="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</row>
    <row r="262" spans="1:30" ht="10.5" customHeight="1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</row>
    <row r="263" spans="1:30" ht="10.5" customHeight="1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</row>
    <row r="264" spans="1:30" ht="10.5" customHeight="1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</row>
    <row r="265" spans="1:30" ht="10.5" customHeight="1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</row>
    <row r="266" spans="1:30" ht="10.5" customHeight="1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</row>
    <row r="267" spans="1:30" ht="10.5" customHeight="1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</row>
    <row r="268" spans="1:30" ht="10.5" customHeight="1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</row>
    <row r="269" spans="1:30" ht="10.5" customHeight="1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</row>
    <row r="270" spans="1:30" ht="10.5" customHeight="1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</row>
    <row r="271" spans="1:30" ht="10.5" customHeight="1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</row>
    <row r="272" spans="1:30" ht="10.5" customHeight="1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</row>
    <row r="273" spans="1:30" ht="10.5" customHeight="1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</row>
    <row r="274" spans="1:30" ht="10.5" customHeight="1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</row>
    <row r="275" spans="1:30" ht="10.5" customHeight="1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</row>
    <row r="276" spans="1:30" ht="10.5" customHeight="1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</row>
    <row r="277" spans="1:30" ht="10.5" customHeight="1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</row>
    <row r="278" spans="1:30" ht="10.5" customHeight="1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</row>
    <row r="279" spans="1:30" ht="10.5" customHeight="1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</row>
    <row r="280" spans="1:30" ht="10.5" customHeight="1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</row>
    <row r="281" spans="1:30" ht="10.5" customHeight="1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</row>
    <row r="282" spans="1:30" ht="10.5" customHeight="1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</row>
    <row r="283" spans="1:30" ht="10.5" customHeight="1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</row>
    <row r="284" spans="1:30" ht="10.5" customHeight="1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</row>
    <row r="285" spans="1:30" ht="10.5" customHeight="1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</row>
    <row r="286" spans="1:30" ht="10.5" customHeight="1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</row>
    <row r="287" spans="1:30" ht="10.5" customHeight="1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</row>
    <row r="288" spans="1:30" ht="10.5" customHeight="1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</row>
    <row r="289" spans="1:30" ht="10.5" customHeight="1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</row>
    <row r="290" spans="1:30" ht="10.5" customHeight="1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</row>
    <row r="291" spans="1:30" ht="10.5" customHeight="1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</row>
    <row r="292" spans="1:30" ht="10.5" customHeight="1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</row>
    <row r="293" spans="1:30" ht="10.5" customHeight="1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</row>
    <row r="294" spans="1:30" ht="10.5" customHeight="1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</row>
    <row r="295" spans="1:30" ht="10.5" customHeight="1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</row>
    <row r="296" spans="1:30" ht="10.5" customHeight="1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</row>
    <row r="297" spans="1:30" ht="10.5" customHeight="1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</row>
    <row r="298" spans="1:30" ht="10.5" customHeight="1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</row>
    <row r="299" spans="1:30" ht="10.5" customHeight="1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</row>
    <row r="300" spans="1:30" ht="10.5" customHeight="1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</row>
    <row r="301" spans="1:30" ht="10.5" customHeight="1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</row>
    <row r="302" spans="1:30" ht="10.5" customHeight="1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</row>
    <row r="303" spans="1:30" ht="10.5" customHeight="1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</row>
    <row r="304" spans="1:30" ht="10.5" customHeight="1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</row>
    <row r="305" spans="1:30" ht="10.5" customHeight="1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</row>
    <row r="306" spans="1:30" ht="10.5" customHeight="1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</row>
    <row r="307" spans="1:30" ht="10.5" customHeight="1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</row>
    <row r="308" spans="1:30" ht="10.5" customHeight="1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</row>
    <row r="309" spans="1:30" ht="10.5" customHeight="1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</row>
    <row r="310" spans="1:30" ht="10.5" customHeight="1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</row>
    <row r="311" spans="1:30" ht="10.5" customHeight="1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</row>
    <row r="312" spans="1:30" ht="10.5" customHeight="1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</row>
    <row r="313" spans="1:30" ht="10.5" customHeight="1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</row>
    <row r="314" spans="1:30" ht="10.5" customHeight="1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</row>
    <row r="315" spans="1:30" ht="10.5" customHeight="1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</row>
    <row r="316" spans="1:30" ht="10.5" customHeight="1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</row>
    <row r="317" spans="1:30" ht="10.5" customHeight="1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</row>
    <row r="318" spans="1:30" ht="10.5" customHeight="1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</row>
    <row r="319" spans="1:30" ht="10.5" customHeight="1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</row>
    <row r="320" spans="1:30" ht="10.5" customHeight="1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</row>
    <row r="321" spans="1:30" ht="10.5" customHeight="1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</row>
    <row r="322" spans="1:30" ht="10.5" customHeight="1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</row>
    <row r="323" spans="1:30" ht="10.5" customHeight="1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</row>
    <row r="324" spans="1:30" ht="10.5" customHeight="1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</row>
    <row r="325" spans="1:30" ht="10.5" customHeight="1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</row>
    <row r="326" spans="1:30" ht="10.5" customHeight="1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</row>
    <row r="327" spans="1:30" ht="10.5" customHeight="1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</row>
    <row r="328" spans="1:30" ht="10.5" customHeight="1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</row>
    <row r="329" spans="1:30" ht="10.5" customHeight="1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</row>
    <row r="330" spans="1:30" ht="10.5" customHeight="1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</row>
    <row r="331" spans="1:30" ht="10.5" customHeight="1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</row>
    <row r="332" spans="1:30" ht="10.5" customHeight="1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</row>
    <row r="333" spans="1:30" ht="10.5" customHeight="1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</row>
    <row r="334" spans="1:30" ht="10.5" customHeight="1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</row>
    <row r="335" spans="1:30" ht="10.5" customHeight="1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</row>
    <row r="336" spans="1:30" ht="10.5" customHeight="1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</row>
    <row r="337" spans="1:30" ht="10.5" customHeight="1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</row>
    <row r="338" spans="1:30" ht="10.5" customHeight="1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</row>
    <row r="339" spans="1:30" ht="10.5" customHeight="1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</row>
    <row r="340" spans="1:30" ht="10.5" customHeight="1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</row>
    <row r="341" spans="1:30" ht="10.5" customHeight="1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</row>
    <row r="342" spans="1:30" ht="10.5" customHeight="1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</row>
    <row r="343" spans="1:30" ht="10.5" customHeight="1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</row>
    <row r="344" spans="1:30" ht="10.5" customHeight="1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</row>
    <row r="345" spans="1:30" ht="10.5" customHeight="1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</row>
    <row r="346" spans="1:30" ht="10.5" customHeight="1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</row>
    <row r="347" spans="1:30" ht="10.5" customHeight="1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</row>
    <row r="348" spans="1:30" ht="10.5" customHeight="1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</row>
    <row r="349" spans="1:30" ht="10.5" customHeight="1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</row>
    <row r="350" spans="1:30" ht="10.5" customHeight="1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</row>
    <row r="351" spans="1:30" ht="10.5" customHeight="1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</row>
    <row r="352" spans="1:30" ht="10.5" customHeight="1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</row>
    <row r="353" spans="1:30" ht="10.5" customHeight="1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</row>
    <row r="354" spans="1:30" ht="10.5" customHeight="1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</row>
    <row r="355" spans="1:30" ht="10.5" customHeight="1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</row>
    <row r="356" spans="1:30" ht="10.5" customHeight="1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</row>
    <row r="357" spans="1:30" ht="10.5" customHeight="1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</row>
    <row r="358" spans="1:30" ht="10.5" customHeight="1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</row>
    <row r="359" spans="1:30" ht="10.5" customHeight="1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</row>
    <row r="360" spans="1:30" ht="10.5" customHeight="1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</row>
    <row r="361" spans="1:30" ht="10.5" customHeight="1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</row>
    <row r="362" spans="1:30" ht="10.5" customHeight="1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</row>
    <row r="363" spans="1:30" ht="10.5" customHeight="1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</row>
    <row r="364" spans="1:30" ht="10.5" customHeight="1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</row>
    <row r="365" spans="1:30" ht="10.5" customHeight="1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</row>
    <row r="366" spans="1:30" ht="10.5" customHeight="1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</row>
    <row r="367" spans="1:30" ht="10.5" customHeight="1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</row>
    <row r="368" spans="1:30" ht="10.5" customHeight="1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</row>
    <row r="369" spans="1:30" ht="10.5" customHeight="1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</row>
    <row r="370" spans="1:30" ht="10.5" customHeight="1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</row>
    <row r="371" spans="1:30" ht="10.5" customHeight="1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</row>
    <row r="372" spans="1:30" ht="10.5" customHeight="1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</row>
    <row r="373" spans="1:30" ht="10.5" customHeight="1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</row>
    <row r="374" spans="1:30" ht="10.5" customHeight="1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</row>
    <row r="375" spans="1:30" ht="10.5" customHeight="1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</row>
    <row r="376" spans="1:30" ht="10.5" customHeight="1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</row>
    <row r="377" spans="1:30" ht="10.5" customHeight="1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</row>
    <row r="378" spans="1:30" ht="10.5" customHeight="1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</row>
    <row r="379" spans="1:30" ht="10.5" customHeight="1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</row>
    <row r="380" spans="1:30" ht="10.5" customHeight="1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</row>
    <row r="381" spans="1:30" ht="10.5" customHeight="1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</row>
    <row r="382" spans="1:30" ht="10.5" customHeight="1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</row>
    <row r="383" spans="1:30" ht="10.5" customHeight="1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</row>
    <row r="384" spans="1:30" ht="10.5" customHeight="1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</row>
    <row r="385" spans="1:30" ht="10.5" customHeight="1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</row>
    <row r="386" spans="1:30" ht="10.5" customHeight="1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</row>
    <row r="387" spans="1:30" ht="10.5" customHeight="1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</row>
    <row r="388" spans="1:30" ht="10.5" customHeight="1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</row>
    <row r="389" spans="1:30" ht="10.5" customHeight="1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</row>
    <row r="390" spans="1:30" ht="10.5" customHeight="1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</row>
    <row r="391" spans="1:30" ht="10.5" customHeight="1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</row>
    <row r="392" spans="1:30" ht="10.5" customHeight="1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</row>
    <row r="393" spans="1:30" ht="10.5" customHeight="1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</row>
    <row r="394" spans="1:30" ht="10.5" customHeight="1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</row>
    <row r="395" spans="1:30" ht="10.5" customHeight="1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</row>
    <row r="396" spans="1:30" ht="10.5" customHeight="1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</row>
    <row r="397" spans="1:30" ht="10.5" customHeight="1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</row>
    <row r="398" spans="1:30" ht="10.5" customHeight="1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</row>
    <row r="399" spans="1:30" ht="10.5" customHeight="1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</row>
    <row r="400" spans="1:30" ht="10.5" customHeight="1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</row>
    <row r="401" spans="1:30" ht="10.5" customHeight="1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</row>
    <row r="402" spans="1:30" ht="10.5" customHeight="1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</row>
    <row r="403" spans="1:30" ht="10.5" customHeight="1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</row>
    <row r="404" spans="1:30" ht="10.5" customHeight="1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</row>
    <row r="405" spans="1:30" ht="10.5" customHeight="1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</row>
    <row r="406" spans="1:30" ht="10.5" customHeight="1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</row>
    <row r="407" spans="1:30" ht="10.5" customHeight="1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</row>
    <row r="408" spans="1:30" ht="10.5" customHeight="1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</row>
    <row r="409" spans="1:30" ht="10.5" customHeight="1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</row>
    <row r="410" spans="1:30" ht="10.5" customHeight="1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</row>
    <row r="411" spans="1:30" ht="10.5" customHeight="1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</row>
    <row r="412" spans="1:30" ht="10.5" customHeight="1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</row>
    <row r="413" spans="1:30" ht="10.5" customHeight="1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</row>
    <row r="414" spans="1:30" ht="10.5" customHeight="1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</row>
    <row r="415" spans="1:30" ht="10.5" customHeight="1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</row>
    <row r="416" spans="1:30" ht="10.5" customHeight="1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</row>
    <row r="417" spans="1:30" ht="10.5" customHeight="1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</row>
    <row r="418" spans="1:30" ht="10.5" customHeight="1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</row>
    <row r="419" spans="1:30" ht="10.5" customHeight="1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</row>
    <row r="420" spans="1:30" ht="10.5" customHeight="1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</row>
    <row r="421" spans="1:30" ht="10.5" customHeight="1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</row>
    <row r="422" spans="1:30" ht="10.5" customHeight="1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</row>
    <row r="423" spans="1:30" ht="10.5" customHeight="1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</row>
    <row r="424" spans="1:30" ht="10.5" customHeight="1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</row>
    <row r="425" spans="1:30" ht="10.5" customHeight="1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</row>
    <row r="426" spans="1:30" ht="10.5" customHeight="1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</row>
    <row r="427" spans="1:30" ht="10.5" customHeight="1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</row>
    <row r="428" spans="1:30" ht="10.5" customHeight="1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</row>
    <row r="429" spans="1:30" ht="10.5" customHeight="1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</row>
    <row r="430" spans="1:30" ht="10.5" customHeight="1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</row>
    <row r="431" spans="1:30" ht="10.5" customHeight="1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</row>
    <row r="432" spans="1:30" ht="10.5" customHeight="1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</row>
    <row r="433" spans="1:30" ht="10.5" customHeight="1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</row>
    <row r="434" spans="1:30" ht="10.5" customHeight="1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</row>
    <row r="435" spans="1:30" ht="10.5" customHeight="1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</row>
    <row r="436" spans="1:30" ht="10.5" customHeight="1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</row>
    <row r="437" spans="1:30" ht="10.5" customHeight="1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</row>
    <row r="438" spans="1:30" ht="10.5" customHeight="1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</row>
    <row r="439" spans="1:30" ht="10.5" customHeight="1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</row>
    <row r="440" spans="1:30" ht="10.5" customHeight="1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</row>
    <row r="441" spans="1:30" ht="10.5" customHeight="1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</row>
    <row r="442" spans="1:30" ht="10.5" customHeight="1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</row>
    <row r="443" spans="1:30" ht="10.5" customHeight="1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</row>
    <row r="444" spans="1:30" ht="10.5" customHeight="1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</row>
    <row r="445" spans="1:30" ht="10.5" customHeight="1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</row>
    <row r="446" spans="1:30" ht="10.5" customHeight="1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</row>
    <row r="447" spans="1:30" ht="10.5" customHeight="1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</row>
    <row r="448" spans="1:30" ht="10.5" customHeight="1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</row>
    <row r="449" spans="1:30" ht="10.5" customHeight="1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</row>
    <row r="450" spans="1:30" ht="10.5" customHeight="1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</row>
    <row r="451" spans="1:30" ht="10.5" customHeight="1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</row>
    <row r="452" spans="1:30" ht="10.5" customHeight="1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</row>
    <row r="453" spans="1:30" ht="10.5" customHeight="1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</row>
    <row r="454" spans="1:30" ht="10.5" customHeight="1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</row>
    <row r="455" spans="1:30" ht="10.5" customHeight="1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</row>
    <row r="456" spans="1:30" ht="10.5" customHeight="1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</row>
    <row r="457" spans="1:30" ht="10.5" customHeight="1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</row>
    <row r="458" spans="1:30" ht="10.5" customHeight="1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</row>
    <row r="459" spans="1:30" ht="10.5" customHeight="1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</row>
    <row r="460" spans="1:30" ht="10.5" customHeight="1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</row>
    <row r="461" spans="1:30" ht="10.5" customHeight="1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</row>
    <row r="462" spans="1:30" ht="10.5" customHeight="1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</row>
    <row r="463" spans="1:30" ht="10.5" customHeight="1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</row>
    <row r="464" spans="1:30" ht="10.5" customHeight="1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</row>
    <row r="465" spans="1:30" ht="10.5" customHeight="1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</row>
    <row r="466" spans="1:30" ht="10.5" customHeight="1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</row>
    <row r="467" spans="1:30" ht="10.5" customHeight="1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</row>
    <row r="468" spans="1:30" ht="10.5" customHeight="1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</row>
    <row r="469" spans="1:30" ht="10.5" customHeight="1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</row>
    <row r="470" spans="1:30" ht="10.5" customHeight="1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</row>
    <row r="471" spans="1:30" ht="10.5" customHeight="1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</row>
    <row r="472" spans="1:30" ht="10.5" customHeight="1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</row>
    <row r="473" spans="1:30" ht="10.5" customHeight="1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</row>
    <row r="474" spans="1:30" ht="10.5" customHeight="1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</row>
    <row r="475" spans="1:30" ht="10.5" customHeight="1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</row>
    <row r="476" spans="1:30" ht="10.5" customHeight="1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</row>
    <row r="477" spans="1:30" ht="10.5" customHeight="1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</row>
    <row r="478" spans="1:30" ht="10.5" customHeight="1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</row>
    <row r="479" spans="1:30" ht="10.5" customHeight="1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</row>
    <row r="480" spans="1:30" ht="10.5" customHeight="1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</row>
    <row r="481" spans="1:30" ht="10.5" customHeight="1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</row>
    <row r="482" spans="1:30" ht="10.5" customHeight="1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</row>
    <row r="483" spans="1:30" ht="10.5" customHeight="1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</row>
    <row r="484" spans="1:30" ht="10.5" customHeight="1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</row>
    <row r="485" spans="1:30" ht="10.5" customHeight="1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</row>
    <row r="486" spans="1:30" ht="10.5" customHeight="1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</row>
    <row r="487" spans="1:30" ht="10.5" customHeight="1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</row>
    <row r="488" spans="1:30" ht="10.5" customHeight="1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</row>
    <row r="489" spans="1:30" ht="10.5" customHeight="1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</row>
    <row r="490" spans="1:30" ht="10.5" customHeight="1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</row>
    <row r="491" spans="1:30" ht="10.5" customHeight="1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</row>
    <row r="492" spans="1:30" ht="10.5" customHeight="1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</row>
    <row r="493" spans="1:30" ht="10.5" customHeight="1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</row>
  </sheetData>
  <mergeCells count="59">
    <mergeCell ref="A34:C34"/>
    <mergeCell ref="A35:C35"/>
    <mergeCell ref="A40:C40"/>
    <mergeCell ref="A41:C41"/>
    <mergeCell ref="A46:C46"/>
    <mergeCell ref="A42:C42"/>
    <mergeCell ref="A44:C44"/>
    <mergeCell ref="A45:C45"/>
    <mergeCell ref="A36:C36"/>
    <mergeCell ref="A37:C37"/>
    <mergeCell ref="A43:C43"/>
    <mergeCell ref="A10:B10"/>
    <mergeCell ref="A11:B11"/>
    <mergeCell ref="A15:B15"/>
    <mergeCell ref="A38:C38"/>
    <mergeCell ref="A39:C39"/>
    <mergeCell ref="A27:C27"/>
    <mergeCell ref="A28:C28"/>
    <mergeCell ref="A29:C29"/>
    <mergeCell ref="A30:C30"/>
    <mergeCell ref="A26:C26"/>
    <mergeCell ref="A31:C31"/>
    <mergeCell ref="A32:C32"/>
    <mergeCell ref="A33:C33"/>
    <mergeCell ref="C11:F11"/>
    <mergeCell ref="C16:F16"/>
    <mergeCell ref="C10:F10"/>
    <mergeCell ref="D1:H1"/>
    <mergeCell ref="A4:H4"/>
    <mergeCell ref="A9:B9"/>
    <mergeCell ref="A23:C25"/>
    <mergeCell ref="D23:D25"/>
    <mergeCell ref="E23:H23"/>
    <mergeCell ref="E24:F24"/>
    <mergeCell ref="G24:H24"/>
    <mergeCell ref="A21:B21"/>
    <mergeCell ref="C17:F17"/>
    <mergeCell ref="C18:F18"/>
    <mergeCell ref="A12:B14"/>
    <mergeCell ref="C15:F15"/>
    <mergeCell ref="C8:F9"/>
    <mergeCell ref="C13:F14"/>
    <mergeCell ref="H12:H14"/>
    <mergeCell ref="H45:H46"/>
    <mergeCell ref="G45:G46"/>
    <mergeCell ref="F45:F46"/>
    <mergeCell ref="E45:E46"/>
    <mergeCell ref="E28:E29"/>
    <mergeCell ref="H28:H29"/>
    <mergeCell ref="G28:G29"/>
    <mergeCell ref="F28:F29"/>
    <mergeCell ref="H40:H41"/>
    <mergeCell ref="G40:G41"/>
    <mergeCell ref="F40:F41"/>
    <mergeCell ref="E40:E41"/>
    <mergeCell ref="H35:H36"/>
    <mergeCell ref="G35:G36"/>
    <mergeCell ref="F35:F36"/>
    <mergeCell ref="E35:E36"/>
  </mergeCells>
  <pageMargins left="0.43307086614173229" right="0.23622047244094491" top="0.35433070866141736" bottom="0.39370078740157483" header="0.31496062992125984" footer="0.31496062992125984"/>
  <pageSetup paperSize="9" scale="50" orientation="landscape" r:id="rId1"/>
  <rowBreaks count="1" manualBreakCount="1">
    <brk id="1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20"/>
  <sheetViews>
    <sheetView view="pageBreakPreview" topLeftCell="D1" zoomScale="115" zoomScaleSheetLayoutView="115" workbookViewId="0">
      <selection activeCell="G7" sqref="G7:G10"/>
    </sheetView>
  </sheetViews>
  <sheetFormatPr defaultRowHeight="12.75"/>
  <cols>
    <col min="2" max="2" width="10.42578125" customWidth="1"/>
    <col min="3" max="3" width="31.7109375" customWidth="1"/>
    <col min="5" max="5" width="19.28515625" customWidth="1"/>
    <col min="6" max="6" width="16.28515625" customWidth="1"/>
    <col min="7" max="7" width="16.5703125" customWidth="1"/>
    <col min="8" max="8" width="14.85546875" customWidth="1"/>
    <col min="9" max="9" width="10" customWidth="1"/>
  </cols>
  <sheetData>
    <row r="1" spans="1:9" ht="16.5">
      <c r="A1" s="49" t="s">
        <v>85</v>
      </c>
      <c r="B1" s="3"/>
      <c r="C1" s="3"/>
      <c r="D1" s="3"/>
      <c r="E1" s="3"/>
      <c r="F1" s="3"/>
      <c r="G1" s="3"/>
      <c r="H1" s="3"/>
      <c r="I1" s="57"/>
    </row>
    <row r="2" spans="1:9">
      <c r="A2" s="50"/>
      <c r="B2" s="50"/>
      <c r="C2" s="50"/>
      <c r="D2" s="50"/>
      <c r="E2" s="50"/>
      <c r="F2" s="50"/>
      <c r="G2" s="50"/>
      <c r="H2" s="50"/>
      <c r="I2" s="11"/>
    </row>
    <row r="3" spans="1:9" ht="12.75" customHeight="1">
      <c r="A3" s="184" t="s">
        <v>59</v>
      </c>
      <c r="B3" s="185"/>
      <c r="C3" s="166" t="s">
        <v>80</v>
      </c>
      <c r="D3" s="191" t="s">
        <v>81</v>
      </c>
      <c r="E3" s="166" t="s">
        <v>116</v>
      </c>
      <c r="F3" s="176" t="s">
        <v>82</v>
      </c>
      <c r="G3" s="177"/>
      <c r="H3" s="166" t="s">
        <v>91</v>
      </c>
      <c r="I3" s="53"/>
    </row>
    <row r="4" spans="1:9">
      <c r="A4" s="186"/>
      <c r="B4" s="187"/>
      <c r="C4" s="167"/>
      <c r="D4" s="192"/>
      <c r="E4" s="167"/>
      <c r="F4" s="178"/>
      <c r="G4" s="179"/>
      <c r="H4" s="167"/>
    </row>
    <row r="5" spans="1:9" ht="4.5" customHeight="1">
      <c r="A5" s="186"/>
      <c r="B5" s="187"/>
      <c r="C5" s="167"/>
      <c r="D5" s="192"/>
      <c r="E5" s="167"/>
      <c r="F5" s="178"/>
      <c r="G5" s="179"/>
      <c r="H5" s="167"/>
    </row>
    <row r="6" spans="1:9" ht="9" customHeight="1">
      <c r="A6" s="186"/>
      <c r="B6" s="187"/>
      <c r="C6" s="167"/>
      <c r="D6" s="192"/>
      <c r="E6" s="167"/>
      <c r="F6" s="180"/>
      <c r="G6" s="181"/>
      <c r="H6" s="167"/>
    </row>
    <row r="7" spans="1:9" ht="7.5" customHeight="1">
      <c r="A7" s="186"/>
      <c r="B7" s="187"/>
      <c r="C7" s="167"/>
      <c r="D7" s="192"/>
      <c r="E7" s="167"/>
      <c r="F7" s="166" t="s">
        <v>83</v>
      </c>
      <c r="G7" s="169" t="s">
        <v>12</v>
      </c>
      <c r="H7" s="167"/>
    </row>
    <row r="8" spans="1:9" ht="9.75" customHeight="1">
      <c r="A8" s="186"/>
      <c r="B8" s="187"/>
      <c r="C8" s="167"/>
      <c r="D8" s="192"/>
      <c r="E8" s="167"/>
      <c r="F8" s="167"/>
      <c r="G8" s="170"/>
      <c r="H8" s="167"/>
    </row>
    <row r="9" spans="1:9" ht="10.5" customHeight="1">
      <c r="A9" s="186"/>
      <c r="B9" s="187"/>
      <c r="C9" s="167"/>
      <c r="D9" s="192"/>
      <c r="E9" s="167"/>
      <c r="F9" s="167"/>
      <c r="G9" s="170"/>
      <c r="H9" s="167"/>
    </row>
    <row r="10" spans="1:9" ht="3.75" customHeight="1">
      <c r="A10" s="188"/>
      <c r="B10" s="189"/>
      <c r="C10" s="168"/>
      <c r="D10" s="193"/>
      <c r="E10" s="168"/>
      <c r="F10" s="168"/>
      <c r="G10" s="171"/>
      <c r="H10" s="168"/>
    </row>
    <row r="11" spans="1:9">
      <c r="A11" s="182">
        <v>1</v>
      </c>
      <c r="B11" s="183"/>
      <c r="C11" s="52">
        <v>2</v>
      </c>
      <c r="D11" s="51">
        <v>3</v>
      </c>
      <c r="E11" s="51">
        <v>4</v>
      </c>
      <c r="F11" s="54">
        <v>5</v>
      </c>
      <c r="G11" s="52">
        <v>6</v>
      </c>
      <c r="H11" s="52">
        <v>7</v>
      </c>
    </row>
    <row r="12" spans="1:9" ht="108" customHeight="1">
      <c r="A12" s="190" t="s">
        <v>100</v>
      </c>
      <c r="B12" s="190"/>
      <c r="C12" s="61" t="s">
        <v>115</v>
      </c>
      <c r="D12" s="60" t="s">
        <v>88</v>
      </c>
      <c r="E12" s="61" t="s">
        <v>112</v>
      </c>
      <c r="F12" s="61" t="s">
        <v>114</v>
      </c>
      <c r="G12" s="81" t="s">
        <v>84</v>
      </c>
      <c r="H12" s="61" t="s">
        <v>117</v>
      </c>
    </row>
    <row r="13" spans="1:9">
      <c r="A13" s="3"/>
      <c r="B13" s="3"/>
      <c r="C13" s="3"/>
      <c r="D13" s="3"/>
      <c r="E13" s="3"/>
      <c r="F13" s="3"/>
      <c r="G13" s="3"/>
      <c r="H13" s="3"/>
      <c r="I13" s="3"/>
    </row>
    <row r="14" spans="1:9">
      <c r="A14" s="3" t="s">
        <v>75</v>
      </c>
      <c r="B14" s="3"/>
      <c r="C14" s="94" t="s">
        <v>103</v>
      </c>
      <c r="D14" s="50"/>
      <c r="E14" s="174" t="s">
        <v>104</v>
      </c>
      <c r="F14" s="174"/>
      <c r="G14" s="3"/>
      <c r="H14" s="3"/>
      <c r="I14" s="3"/>
    </row>
    <row r="15" spans="1:9">
      <c r="A15" s="3" t="s">
        <v>72</v>
      </c>
      <c r="B15" s="3"/>
      <c r="C15" s="80" t="s">
        <v>77</v>
      </c>
      <c r="D15" s="80" t="s">
        <v>73</v>
      </c>
      <c r="E15" s="172" t="s">
        <v>74</v>
      </c>
      <c r="F15" s="172"/>
      <c r="G15" s="55"/>
      <c r="H15" s="3"/>
      <c r="I15" s="3"/>
    </row>
    <row r="16" spans="1:9">
      <c r="A16" s="3"/>
      <c r="B16" s="3"/>
      <c r="C16" s="3"/>
      <c r="D16" s="3"/>
      <c r="E16" s="3"/>
      <c r="F16" s="3"/>
      <c r="G16" s="3"/>
      <c r="H16" s="3"/>
      <c r="I16" s="3"/>
    </row>
    <row r="17" spans="1:9" s="79" customFormat="1" ht="25.5">
      <c r="A17" s="79" t="s">
        <v>76</v>
      </c>
      <c r="C17" s="95" t="s">
        <v>105</v>
      </c>
      <c r="D17" s="174" t="s">
        <v>106</v>
      </c>
      <c r="E17" s="174"/>
      <c r="F17" s="175" t="s">
        <v>107</v>
      </c>
      <c r="G17" s="174"/>
    </row>
    <row r="18" spans="1:9">
      <c r="A18" s="3"/>
      <c r="B18" s="55"/>
      <c r="C18" s="80" t="s">
        <v>77</v>
      </c>
      <c r="D18" s="173" t="s">
        <v>78</v>
      </c>
      <c r="E18" s="173"/>
      <c r="F18" s="173" t="s">
        <v>79</v>
      </c>
      <c r="G18" s="173"/>
      <c r="H18" s="3"/>
      <c r="I18" s="3"/>
    </row>
    <row r="19" spans="1:9">
      <c r="A19" s="3"/>
      <c r="B19" s="3"/>
      <c r="C19" s="3"/>
      <c r="D19" s="3"/>
      <c r="E19" s="3"/>
      <c r="F19" s="11"/>
      <c r="G19" s="3"/>
      <c r="H19" s="3"/>
      <c r="I19" s="3"/>
    </row>
    <row r="20" spans="1:9">
      <c r="A20" s="3" t="s">
        <v>118</v>
      </c>
      <c r="B20" s="3"/>
      <c r="C20" s="3"/>
      <c r="D20" s="3"/>
      <c r="E20" s="3"/>
      <c r="F20" s="3"/>
      <c r="G20" s="3"/>
      <c r="H20" s="3"/>
      <c r="I20" s="3"/>
    </row>
  </sheetData>
  <mergeCells count="16">
    <mergeCell ref="A11:B11"/>
    <mergeCell ref="A3:B10"/>
    <mergeCell ref="A12:B12"/>
    <mergeCell ref="C3:C10"/>
    <mergeCell ref="D3:D10"/>
    <mergeCell ref="H3:H10"/>
    <mergeCell ref="F7:F10"/>
    <mergeCell ref="G7:G10"/>
    <mergeCell ref="E15:F15"/>
    <mergeCell ref="D18:E18"/>
    <mergeCell ref="F18:G18"/>
    <mergeCell ref="D17:E17"/>
    <mergeCell ref="F17:G17"/>
    <mergeCell ref="E14:F14"/>
    <mergeCell ref="E3:E10"/>
    <mergeCell ref="F3:G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"/>
  <sheetViews>
    <sheetView tabSelected="1" view="pageBreakPreview" zoomScale="130" zoomScaleSheetLayoutView="130" workbookViewId="0">
      <selection activeCell="D12" sqref="D12"/>
    </sheetView>
  </sheetViews>
  <sheetFormatPr defaultRowHeight="12.75"/>
  <cols>
    <col min="1" max="1" width="7.42578125" bestFit="1" customWidth="1"/>
    <col min="2" max="2" width="48" customWidth="1"/>
    <col min="3" max="3" width="19.7109375" customWidth="1"/>
    <col min="4" max="4" width="19.85546875" customWidth="1"/>
  </cols>
  <sheetData>
    <row r="1" spans="1:5" ht="16.5" thickBot="1">
      <c r="A1" s="194" t="s">
        <v>62</v>
      </c>
      <c r="B1" s="194"/>
      <c r="C1" s="194"/>
      <c r="D1" s="194"/>
      <c r="E1" s="62"/>
    </row>
    <row r="2" spans="1:5" ht="48" thickBot="1">
      <c r="A2" s="68" t="s">
        <v>63</v>
      </c>
      <c r="B2" s="66" t="s">
        <v>64</v>
      </c>
      <c r="C2" s="66" t="s">
        <v>65</v>
      </c>
      <c r="D2" s="67" t="s">
        <v>66</v>
      </c>
      <c r="E2" s="62"/>
    </row>
    <row r="3" spans="1:5" ht="15.75">
      <c r="A3" s="70">
        <v>1</v>
      </c>
      <c r="B3" s="65" t="s">
        <v>67</v>
      </c>
      <c r="C3" s="98">
        <v>801038.01</v>
      </c>
      <c r="D3" s="97">
        <f>C3/$C$8*100</f>
        <v>46.010321308314758</v>
      </c>
      <c r="E3" s="62"/>
    </row>
    <row r="4" spans="1:5" ht="24" customHeight="1">
      <c r="A4" s="71">
        <v>2</v>
      </c>
      <c r="B4" s="63" t="s">
        <v>68</v>
      </c>
      <c r="C4" s="99">
        <v>867587.63</v>
      </c>
      <c r="D4" s="97">
        <f>C4/$C$8*100</f>
        <v>49.832823313115057</v>
      </c>
      <c r="E4" s="62"/>
    </row>
    <row r="5" spans="1:5" ht="27" customHeight="1">
      <c r="A5" s="71">
        <v>3</v>
      </c>
      <c r="B5" s="72" t="s">
        <v>71</v>
      </c>
      <c r="C5" s="99"/>
      <c r="D5" s="97"/>
      <c r="E5" s="62"/>
    </row>
    <row r="6" spans="1:5" ht="18" customHeight="1">
      <c r="A6" s="71">
        <v>4</v>
      </c>
      <c r="B6" s="63" t="s">
        <v>69</v>
      </c>
      <c r="C6" s="99">
        <v>72370.7</v>
      </c>
      <c r="D6" s="97">
        <f>C6/$C$8*100</f>
        <v>4.1568553785701807</v>
      </c>
      <c r="E6" s="62"/>
    </row>
    <row r="7" spans="1:5" ht="31.5">
      <c r="A7" s="71">
        <v>5</v>
      </c>
      <c r="B7" s="72" t="s">
        <v>70</v>
      </c>
      <c r="C7" s="100">
        <v>0</v>
      </c>
      <c r="D7" s="73">
        <f>C7/$C$8*100</f>
        <v>0</v>
      </c>
      <c r="E7" s="62"/>
    </row>
    <row r="8" spans="1:5" ht="16.5" thickBot="1">
      <c r="A8" s="64"/>
      <c r="B8" s="69" t="s">
        <v>90</v>
      </c>
      <c r="C8" s="101">
        <f>SUM(C3:C7)</f>
        <v>1740996.34</v>
      </c>
      <c r="D8" s="74">
        <f>SUM(D3:D7)</f>
        <v>100</v>
      </c>
      <c r="E8" s="62"/>
    </row>
  </sheetData>
  <mergeCells count="1">
    <mergeCell ref="A1:D1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Страница 1</vt:lpstr>
      <vt:lpstr>Страница 2</vt:lpstr>
      <vt:lpstr>Лист2</vt:lpstr>
      <vt:lpstr>'Страница 1'!Область_печати</vt:lpstr>
      <vt:lpstr>'Страница 2'!Область_печати</vt:lpstr>
    </vt:vector>
  </TitlesOfParts>
  <Company>NPO VMI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Prof-MilishND</dc:creator>
  <cp:lastModifiedBy>User</cp:lastModifiedBy>
  <cp:lastPrinted>2024-10-16T09:06:12Z</cp:lastPrinted>
  <dcterms:created xsi:type="dcterms:W3CDTF">2006-08-16T12:06:29Z</dcterms:created>
  <dcterms:modified xsi:type="dcterms:W3CDTF">2024-10-16T09:06:45Z</dcterms:modified>
</cp:coreProperties>
</file>